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<sst xmlns="http://schemas.openxmlformats.org/spreadsheetml/2006/main" count="43" uniqueCount="35">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</sst>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D19" sqref="D19"/>
    </sheetView>
  </sheetViews>
  <sheetFormatPr defaultColWidth="9.109375" defaultRowHeight="13.8" x14ac:dyDescent="0.25"/>
  <cols>
    <col min="1" max="1" width="31" style="1" customWidth="1"/>
    <col min="2" max="2" width="10.88671875" style="1" bestFit="1" customWidth="1"/>
    <col min="3" max="9" width="13.6640625" style="1" customWidth="1"/>
    <col min="10" max="10" width="10.88671875" style="1" customWidth="1"/>
    <col min="11" max="11" width="11.44140625" style="1" customWidth="1"/>
    <col min="12" max="12" width="11" style="1" customWidth="1"/>
    <col min="13" max="13" width="11.6640625" style="1" customWidth="1"/>
    <col min="14" max="15" width="13.33203125" style="1" customWidth="1"/>
    <col min="16" max="16" width="16.109375" style="1" customWidth="1"/>
    <col min="17" max="16384" width="9.10937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7.6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502979.9800000001</v>
      </c>
      <c r="C8" s="9">
        <f t="shared" ref="C8:P8" si="0">SUM(C9:C12)</f>
        <v>455469.41000000003</v>
      </c>
      <c r="D8" s="9">
        <f t="shared" si="0"/>
        <v>14671.989999999998</v>
      </c>
      <c r="E8" s="9">
        <f t="shared" si="0"/>
        <v>4310.03</v>
      </c>
      <c r="F8" s="9">
        <f t="shared" si="0"/>
        <v>1206.6800000000003</v>
      </c>
      <c r="G8" s="9">
        <f t="shared" si="0"/>
        <v>243.57</v>
      </c>
      <c r="H8" s="9">
        <f t="shared" si="0"/>
        <v>318.84000000000003</v>
      </c>
      <c r="I8" s="9">
        <f t="shared" si="0"/>
        <v>252.71</v>
      </c>
      <c r="J8" s="9">
        <f t="shared" si="0"/>
        <v>678.48</v>
      </c>
      <c r="K8" s="9">
        <f t="shared" si="0"/>
        <v>249.11</v>
      </c>
      <c r="L8" s="9">
        <f t="shared" si="0"/>
        <v>573.89</v>
      </c>
      <c r="M8" s="9">
        <f t="shared" si="0"/>
        <v>867.76</v>
      </c>
      <c r="N8" s="9">
        <f t="shared" si="0"/>
        <v>828.69</v>
      </c>
      <c r="O8" s="9">
        <f t="shared" si="0"/>
        <v>1595.2100000000003</v>
      </c>
      <c r="P8" s="9">
        <f t="shared" si="0"/>
        <v>21713.61</v>
      </c>
    </row>
    <row r="9" spans="1:17" x14ac:dyDescent="0.25">
      <c r="A9" s="4" t="s">
        <v>9</v>
      </c>
      <c r="B9" s="10">
        <v>259619.42000000013</v>
      </c>
      <c r="C9" s="10">
        <v>225385.86000000002</v>
      </c>
      <c r="D9" s="10">
        <v>10162.199999999999</v>
      </c>
      <c r="E9" s="10">
        <v>3628.47</v>
      </c>
      <c r="F9" s="10">
        <v>933.70000000000027</v>
      </c>
      <c r="G9" s="10">
        <v>53.72</v>
      </c>
      <c r="H9" s="10">
        <v>203.48000000000002</v>
      </c>
      <c r="I9" s="10">
        <v>102.53</v>
      </c>
      <c r="J9" s="10">
        <v>492.29</v>
      </c>
      <c r="K9" s="10">
        <v>73.730000000000018</v>
      </c>
      <c r="L9" s="10">
        <v>409.78999999999996</v>
      </c>
      <c r="M9" s="10">
        <v>675.53</v>
      </c>
      <c r="N9" s="10">
        <v>724.83</v>
      </c>
      <c r="O9" s="10">
        <v>1137.7800000000002</v>
      </c>
      <c r="P9" s="10">
        <v>15635.51</v>
      </c>
    </row>
    <row r="10" spans="1:17" x14ac:dyDescent="0.25">
      <c r="A10" s="4" t="s">
        <v>10</v>
      </c>
      <c r="B10" s="10">
        <v>155918.97</v>
      </c>
      <c r="C10" s="10">
        <v>145002.26999999999</v>
      </c>
      <c r="D10" s="10">
        <v>3718.16</v>
      </c>
      <c r="E10" s="10">
        <v>625.59999999999991</v>
      </c>
      <c r="F10" s="10">
        <v>249.00000000000003</v>
      </c>
      <c r="G10" s="10">
        <v>172.07</v>
      </c>
      <c r="H10" s="10">
        <v>69.630000000000024</v>
      </c>
      <c r="I10" s="10">
        <v>143.75</v>
      </c>
      <c r="J10" s="10">
        <v>186.19</v>
      </c>
      <c r="K10" s="10">
        <v>132.26</v>
      </c>
      <c r="L10" s="10">
        <v>161.07000000000002</v>
      </c>
      <c r="M10" s="10">
        <v>192.23</v>
      </c>
      <c r="N10" s="10">
        <v>103.86000000000001</v>
      </c>
      <c r="O10" s="10">
        <v>233.86000000000007</v>
      </c>
      <c r="P10" s="10">
        <v>4929.0200000000004</v>
      </c>
    </row>
    <row r="11" spans="1:17" x14ac:dyDescent="0.25">
      <c r="A11" s="5" t="s">
        <v>11</v>
      </c>
      <c r="B11" s="10">
        <v>87441.59</v>
      </c>
      <c r="C11" s="10">
        <v>85081.279999999999</v>
      </c>
      <c r="D11" s="10">
        <v>791.63</v>
      </c>
      <c r="E11" s="10">
        <v>55.96</v>
      </c>
      <c r="F11" s="10">
        <v>23.98</v>
      </c>
      <c r="G11" s="10">
        <v>17.78</v>
      </c>
      <c r="H11" s="10">
        <v>45.73</v>
      </c>
      <c r="I11" s="10">
        <v>6.43</v>
      </c>
      <c r="J11" s="10">
        <v>0</v>
      </c>
      <c r="K11" s="10">
        <v>43.12</v>
      </c>
      <c r="L11" s="10">
        <v>3.03</v>
      </c>
      <c r="M11" s="10">
        <v>0</v>
      </c>
      <c r="N11" s="10">
        <v>0</v>
      </c>
      <c r="O11" s="10">
        <v>223.57</v>
      </c>
      <c r="P11" s="10">
        <v>1149.08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4.4" thickBot="1" x14ac:dyDescent="0.3">
      <c r="A16" s="8"/>
      <c r="H16" s="19"/>
      <c r="I16" s="20" t="s">
        <v>2</v>
      </c>
    </row>
    <row r="17" spans="1:11" ht="42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502979.9800000001</v>
      </c>
      <c r="C18" s="11">
        <f>SUM(C19:C22)</f>
        <v>126381.62302999973</v>
      </c>
      <c r="D18" s="11">
        <f t="shared" ref="D18:J18" si="1">SUM(D19:D22)</f>
        <v>48267.146820000002</v>
      </c>
      <c r="E18" s="11">
        <f t="shared" si="1"/>
        <v>31249.004069999995</v>
      </c>
      <c r="F18" s="11">
        <f t="shared" si="1"/>
        <v>250883.05984999979</v>
      </c>
      <c r="G18" s="11">
        <f t="shared" si="1"/>
        <v>1895.2132299999998</v>
      </c>
      <c r="H18" s="11">
        <f t="shared" si="1"/>
        <v>0</v>
      </c>
      <c r="I18" s="11">
        <f t="shared" si="1"/>
        <v>0</v>
      </c>
      <c r="J18" s="11">
        <f t="shared" si="1"/>
        <v>44303.933000000616</v>
      </c>
      <c r="K18" s="12"/>
    </row>
    <row r="19" spans="1:11" x14ac:dyDescent="0.25">
      <c r="A19" s="4" t="s">
        <v>9</v>
      </c>
      <c r="B19" s="13">
        <f t="shared" ref="B19:B22" si="2">SUM(C19:J19)</f>
        <v>259619.42000000016</v>
      </c>
      <c r="C19" s="14">
        <v>22760.223679999999</v>
      </c>
      <c r="D19" s="14">
        <v>35746.125070000002</v>
      </c>
      <c r="E19" s="14">
        <v>2268.2326900000012</v>
      </c>
      <c r="F19" s="14">
        <v>156703.2111099998</v>
      </c>
      <c r="G19" s="14">
        <v>854.74028999999985</v>
      </c>
      <c r="H19" s="14">
        <v>0</v>
      </c>
      <c r="I19" s="14">
        <v>0</v>
      </c>
      <c r="J19" s="14">
        <v>41286.887160000348</v>
      </c>
      <c r="K19" s="12"/>
    </row>
    <row r="20" spans="1:11" x14ac:dyDescent="0.25">
      <c r="A20" s="4" t="s">
        <v>10</v>
      </c>
      <c r="B20" s="13">
        <f t="shared" si="2"/>
        <v>155918.97</v>
      </c>
      <c r="C20" s="14">
        <v>103079.52085999973</v>
      </c>
      <c r="D20" s="14">
        <v>12521.02175</v>
      </c>
      <c r="E20" s="14">
        <v>28980.771379999995</v>
      </c>
      <c r="F20" s="14">
        <v>7280.1372300000003</v>
      </c>
      <c r="G20" s="14">
        <v>1040.4729400000001</v>
      </c>
      <c r="H20" s="14">
        <v>0</v>
      </c>
      <c r="I20" s="14">
        <v>0</v>
      </c>
      <c r="J20" s="14">
        <v>3017.0458400002694</v>
      </c>
      <c r="K20" s="12"/>
    </row>
    <row r="21" spans="1:11" x14ac:dyDescent="0.25">
      <c r="A21" s="5" t="s">
        <v>11</v>
      </c>
      <c r="B21" s="13">
        <f t="shared" si="2"/>
        <v>87441.59</v>
      </c>
      <c r="C21" s="14">
        <v>541.87848999999983</v>
      </c>
      <c r="D21" s="14">
        <v>0</v>
      </c>
      <c r="E21" s="14">
        <v>0</v>
      </c>
      <c r="F21" s="14">
        <v>86899.711509999994</v>
      </c>
      <c r="G21" s="14">
        <v>0</v>
      </c>
      <c r="H21" s="14">
        <v>0</v>
      </c>
      <c r="I21" s="14">
        <v>0</v>
      </c>
      <c r="J21" s="14">
        <v>0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2022-04-20T04:54:11Z</dcterms:modified>
</cp:coreProperties>
</file>