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C6" i="1"/>
  <c r="I6" i="1"/>
  <c r="G6" i="1"/>
  <c r="B8" i="1"/>
  <c r="E6" i="1"/>
  <c r="B10" i="1"/>
  <c r="F6" i="1"/>
  <c r="D6" i="1"/>
  <c r="H6" i="1"/>
  <c r="J6" i="1" l="1"/>
  <c r="B6" i="1" s="1"/>
  <c r="B7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<sst xmlns="http://schemas.openxmlformats.org/spreadsheetml/2006/main" count="18" uniqueCount="18">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</sst>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6" ht="26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25">
      <c r="A2" s="5"/>
    </row>
    <row r="3" spans="1:16" x14ac:dyDescent="0.25">
      <c r="A3" s="16" t="s">
        <v>9</v>
      </c>
      <c r="B3" s="16"/>
      <c r="C3" s="16"/>
      <c r="D3" s="16"/>
      <c r="E3" s="16"/>
      <c r="F3" s="16"/>
      <c r="G3" s="16"/>
      <c r="H3" s="16"/>
      <c r="I3" s="16"/>
      <c r="J3" s="16"/>
    </row>
    <row r="4" spans="1:16" ht="15.75" thickBot="1" x14ac:dyDescent="0.3">
      <c r="A4" s="6"/>
      <c r="H4" s="13"/>
      <c r="I4" s="14" t="s">
        <v>1</v>
      </c>
    </row>
    <row r="5" spans="1:16" ht="57.75" thickBot="1" x14ac:dyDescent="0.3">
      <c r="A5" s="12" t="s">
        <v>2</v>
      </c>
      <c r="B5" s="12" t="s">
        <v>3</v>
      </c>
      <c r="C5" s="12" t="s">
        <v>10</v>
      </c>
      <c r="D5" s="12" t="s">
        <v>11</v>
      </c>
      <c r="E5" s="12" t="s">
        <v>17</v>
      </c>
      <c r="F5" s="12" t="s">
        <v>12</v>
      </c>
      <c r="G5" s="12" t="s">
        <v>13</v>
      </c>
      <c r="H5" s="12" t="s">
        <v>14</v>
      </c>
      <c r="I5" s="12" t="s">
        <v>15</v>
      </c>
      <c r="J5" s="15" t="s">
        <v>16</v>
      </c>
    </row>
    <row r="6" spans="1:16" x14ac:dyDescent="0.25">
      <c r="A6" s="2" t="s">
        <v>4</v>
      </c>
      <c r="B6" s="7">
        <f>SUM(C6:J6)</f>
        <v>848091.91</v>
      </c>
      <c r="C6" s="7">
        <f>SUM(C7:C10)</f>
        <v>270861.40996000025</v>
      </c>
      <c r="D6" s="7">
        <f t="shared" ref="D6:J6" si="0">SUM(D7:D10)</f>
        <v>28912.811830000028</v>
      </c>
      <c r="E6" s="7">
        <f t="shared" si="0"/>
        <v>59011.979589999872</v>
      </c>
      <c r="F6" s="7">
        <f t="shared" si="0"/>
        <v>392158.01874000044</v>
      </c>
      <c r="G6" s="7">
        <f t="shared" si="0"/>
        <v>16841.518509999987</v>
      </c>
      <c r="H6" s="7">
        <f t="shared" si="0"/>
        <v>0</v>
      </c>
      <c r="I6" s="7">
        <f t="shared" si="0"/>
        <v>0</v>
      </c>
      <c r="J6" s="7">
        <f t="shared" si="0"/>
        <v>80306.171369999414</v>
      </c>
      <c r="K6" s="8"/>
    </row>
    <row r="7" spans="1:16" x14ac:dyDescent="0.25">
      <c r="A7" s="3" t="s">
        <v>5</v>
      </c>
      <c r="B7" s="9">
        <f t="shared" ref="B7:B10" si="1">SUM(C7:J7)</f>
        <v>399111.57999999996</v>
      </c>
      <c r="C7" s="10">
        <v>50044.952609999971</v>
      </c>
      <c r="D7" s="10">
        <v>8503.1294899999994</v>
      </c>
      <c r="E7" s="10">
        <v>10884.839410000004</v>
      </c>
      <c r="F7" s="10">
        <v>233124.26189000043</v>
      </c>
      <c r="G7" s="10">
        <v>16700.901619999986</v>
      </c>
      <c r="H7" s="10">
        <v>0</v>
      </c>
      <c r="I7" s="10">
        <v>0</v>
      </c>
      <c r="J7" s="10">
        <v>79853.494979999596</v>
      </c>
      <c r="K7" s="8"/>
    </row>
    <row r="8" spans="1:16" x14ac:dyDescent="0.25">
      <c r="A8" s="3" t="s">
        <v>6</v>
      </c>
      <c r="B8" s="9">
        <f t="shared" si="1"/>
        <v>293397.88</v>
      </c>
      <c r="C8" s="10">
        <v>220779.1439400003</v>
      </c>
      <c r="D8" s="10">
        <v>20409.682340000028</v>
      </c>
      <c r="E8" s="10">
        <v>48127.140179999871</v>
      </c>
      <c r="F8" s="10">
        <v>3614.1789599999993</v>
      </c>
      <c r="G8" s="10">
        <v>140.61689000000001</v>
      </c>
      <c r="H8" s="10">
        <v>0</v>
      </c>
      <c r="I8" s="10">
        <v>0</v>
      </c>
      <c r="J8" s="10">
        <v>327.11768999982348</v>
      </c>
      <c r="K8" s="8"/>
    </row>
    <row r="9" spans="1:16" x14ac:dyDescent="0.25">
      <c r="A9" s="4" t="s">
        <v>7</v>
      </c>
      <c r="B9" s="9">
        <f t="shared" si="1"/>
        <v>155582.44999999998</v>
      </c>
      <c r="C9" s="10">
        <v>37.313410000000005</v>
      </c>
      <c r="D9" s="10">
        <v>0</v>
      </c>
      <c r="E9" s="10">
        <v>0</v>
      </c>
      <c r="F9" s="10">
        <v>155419.57788999999</v>
      </c>
      <c r="G9" s="10">
        <v>0</v>
      </c>
      <c r="H9" s="10">
        <v>0</v>
      </c>
      <c r="I9" s="10">
        <v>0</v>
      </c>
      <c r="J9" s="10">
        <v>125.5587</v>
      </c>
      <c r="K9" s="8"/>
    </row>
    <row r="10" spans="1:16" x14ac:dyDescent="0.25">
      <c r="A10" s="4" t="s">
        <v>8</v>
      </c>
      <c r="B10" s="9">
        <f t="shared" si="1"/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8"/>
    </row>
    <row r="11" spans="1:16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8"/>
    </row>
  </sheetData>
  <mergeCells count="2">
    <mergeCell ref="A3:J3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2025-01-14T07:37:00Z</dcterms:modified>
</cp:coreProperties>
</file>